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366A8A24-E5B5-40E4-8B64-96581AD8E4FA}" xr6:coauthVersionLast="46" xr6:coauthVersionMax="46" xr10:uidLastSave="{00000000-0000-0000-0000-000000000000}"/>
  <bookViews>
    <workbookView xWindow="-120" yWindow="-120" windowWidth="29040" windowHeight="16440" xr2:uid="{47DC6DA4-61CE-4863-A58C-2FFD5B98D50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" l="1"/>
  <c r="E125" i="1"/>
  <c r="E124" i="1"/>
  <c r="E123" i="1"/>
  <c r="E122" i="1"/>
  <c r="E121" i="1"/>
  <c r="E120" i="1"/>
  <c r="E119" i="1"/>
  <c r="E118" i="1"/>
  <c r="E117" i="1"/>
  <c r="E116" i="1"/>
  <c r="E115" i="1"/>
  <c r="E35" i="1"/>
  <c r="E86" i="1"/>
  <c r="E85" i="1"/>
  <c r="E84" i="1"/>
  <c r="E83" i="1"/>
  <c r="E69" i="1"/>
  <c r="E42" i="1"/>
  <c r="E88" i="1"/>
  <c r="E87" i="1"/>
  <c r="E48" i="1"/>
  <c r="E51" i="1"/>
  <c r="E50" i="1"/>
  <c r="E49" i="1"/>
  <c r="E138" i="1"/>
  <c r="E137" i="1"/>
  <c r="E136" i="1"/>
  <c r="E135" i="1"/>
  <c r="E134" i="1"/>
  <c r="E133" i="1"/>
  <c r="E132" i="1"/>
  <c r="E131" i="1"/>
  <c r="E130" i="1"/>
  <c r="E129" i="1"/>
  <c r="E127" i="1"/>
  <c r="E126" i="1"/>
  <c r="E114" i="1"/>
  <c r="E113" i="1"/>
  <c r="E112" i="1"/>
  <c r="E110" i="1"/>
  <c r="E109" i="1"/>
  <c r="E108" i="1"/>
  <c r="E107" i="1"/>
  <c r="E105" i="1"/>
  <c r="E104" i="1"/>
  <c r="E103" i="1"/>
  <c r="E101" i="1"/>
  <c r="E100" i="1"/>
  <c r="E99" i="1"/>
  <c r="E98" i="1"/>
  <c r="E96" i="1"/>
  <c r="E94" i="1"/>
  <c r="E93" i="1"/>
  <c r="E92" i="1"/>
  <c r="E91" i="1"/>
  <c r="E90" i="1"/>
  <c r="E63" i="1"/>
  <c r="E62" i="1"/>
  <c r="E61" i="1"/>
  <c r="E60" i="1"/>
  <c r="E59" i="1"/>
  <c r="E58" i="1"/>
  <c r="E57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8" i="1"/>
  <c r="E67" i="1"/>
  <c r="E66" i="1"/>
  <c r="E65" i="1"/>
  <c r="E56" i="1"/>
  <c r="E54" i="1"/>
  <c r="E53" i="1"/>
  <c r="E46" i="1"/>
  <c r="E45" i="1"/>
  <c r="E43" i="1"/>
  <c r="E41" i="1"/>
  <c r="E40" i="1"/>
  <c r="E39" i="1"/>
  <c r="E38" i="1"/>
  <c r="E37" i="1"/>
  <c r="E36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41" i="1" l="1"/>
  <c r="E13" i="1"/>
</calcChain>
</file>

<file path=xl/sharedStrings.xml><?xml version="1.0" encoding="utf-8"?>
<sst xmlns="http://schemas.openxmlformats.org/spreadsheetml/2006/main" count="140" uniqueCount="139">
  <si>
    <t>aantal</t>
  </si>
  <si>
    <t>verkoopprijs</t>
  </si>
  <si>
    <t>totaal</t>
  </si>
  <si>
    <t>artikel</t>
  </si>
  <si>
    <t>Koffie Aroma snf, MH, 250g</t>
  </si>
  <si>
    <t>Koffie Mild snf, bio, MH, 250g</t>
  </si>
  <si>
    <t>Koffie Decaf snf, MH, 250g</t>
  </si>
  <si>
    <t>Koffie Dark Roast snf, MH, 250g</t>
  </si>
  <si>
    <t>Koffie Goud snf, MH, 250g</t>
  </si>
  <si>
    <t>Koffiebonen Espresso, MH, 500g</t>
  </si>
  <si>
    <t>Koffiebonen Espresso Dark Roast, MH,500g</t>
  </si>
  <si>
    <t>KOFFIE</t>
  </si>
  <si>
    <t>THEE</t>
  </si>
  <si>
    <t>Koffie Aroma snf, MH, 1000g</t>
  </si>
  <si>
    <t>Koffie Aroma std, MH, 1000g</t>
  </si>
  <si>
    <t>Koffie Premium (zilver) snf, MH, 1000g</t>
  </si>
  <si>
    <t>English Blend, MH, bio, 20x1,75g</t>
  </si>
  <si>
    <t>Earl Grey, MH, bio, 20x1,5g</t>
  </si>
  <si>
    <t>Green tea, MH, bio, 20x2g</t>
  </si>
  <si>
    <t>Rooibos, MH, bio, 20x1,75g</t>
  </si>
  <si>
    <t>Mint, cinnamon,liquorice,MH,bio,20x1,75g</t>
  </si>
  <si>
    <t>Camomile,lavender,vanilla,MH bio20x1,75g</t>
  </si>
  <si>
    <t>Green tea pomegranate, MH, bio, 20x1,75g</t>
  </si>
  <si>
    <t>Rooibos spicy orange, MH, bio, 20x1,75g</t>
  </si>
  <si>
    <t>Earl Green and mango, MH, bio, 20x1,75g</t>
  </si>
  <si>
    <t>Spicy Chai passionfruit,MH,bio,20x1,75g</t>
  </si>
  <si>
    <t>Blackberry Rose, MH, bio, 20x1,75g</t>
  </si>
  <si>
    <t>CACAO</t>
  </si>
  <si>
    <t>SUIKER</t>
  </si>
  <si>
    <t>BROODBELEG</t>
  </si>
  <si>
    <t>Tropische honing vloeibaar, MH, 450g</t>
  </si>
  <si>
    <t>Honing in knijpfles, MH, 250g</t>
  </si>
  <si>
    <t>Tropische honing crème, MH, 450g</t>
  </si>
  <si>
    <t>Hagelslag melk, MH, 380g</t>
  </si>
  <si>
    <t>Hagelslag puur, MH, 380g</t>
  </si>
  <si>
    <t>Hazelnootpasta, MH, 350g</t>
  </si>
  <si>
    <t>Pindakaas, MH, 330 g</t>
  </si>
  <si>
    <t>Rietsuiker, MH, 500g</t>
  </si>
  <si>
    <t>Rietsuikerklontjes, MH, 500 g</t>
  </si>
  <si>
    <t>naam:</t>
  </si>
  <si>
    <t>adres:</t>
  </si>
  <si>
    <t>postcode:</t>
  </si>
  <si>
    <t>plaats:</t>
  </si>
  <si>
    <t>telefoon:</t>
  </si>
  <si>
    <t>mailadres:</t>
  </si>
  <si>
    <t>lichtblauwe vlakken graag invullen</t>
  </si>
  <si>
    <t>Pandanrijst, bio, MH, 400g</t>
  </si>
  <si>
    <t>Zilvervliesrijst, bio, MH, 400g</t>
  </si>
  <si>
    <t>Basmatirijst, MH, 400 g</t>
  </si>
  <si>
    <t>Rijstnoedels witte rijst, MH, 225 gr</t>
  </si>
  <si>
    <t>KOKOKSMELK</t>
  </si>
  <si>
    <t>VRUCHTENCONSERVEN</t>
  </si>
  <si>
    <t>KRUIDENMOLENS</t>
  </si>
  <si>
    <t>KRUIDENPASTA'S</t>
  </si>
  <si>
    <t>Koffie Café de Origin biologisch 250g.</t>
  </si>
  <si>
    <t>Koffie Café de Origin goud 250g.</t>
  </si>
  <si>
    <t>Koffie Café de Origin pads Dark Roast</t>
  </si>
  <si>
    <t>vul in kolom aantal het gewenste aantal in; u ziet bovenaan het formulier het totaalbedrag</t>
  </si>
  <si>
    <t>totaalbedrag bestelling (onder voorbehoud van leverbaarheid):</t>
  </si>
  <si>
    <t>Kokosmelk, MH, 400 ml</t>
  </si>
  <si>
    <t>Kokosmelk, MH, bio, 270ml</t>
  </si>
  <si>
    <t>Kokosmelk, MH, 200 ml</t>
  </si>
  <si>
    <t>Coconut milk, FT, Org, 1l</t>
  </si>
  <si>
    <t>Molen pepermix citrus knoflook, MH, 55g</t>
  </si>
  <si>
    <t>Molen zeezout mix groene kruiden, FFL, 60g</t>
  </si>
  <si>
    <t>Molen zongedr tomaat peper olijf, MH, 40g</t>
  </si>
  <si>
    <t>Ananas schijven op sap, MH, 565g</t>
  </si>
  <si>
    <t>Ananasstukjes op sap, MH, 227 gram</t>
  </si>
  <si>
    <t>Mango op lichte siroop, MH, 425g</t>
  </si>
  <si>
    <t>CHOCOLADE</t>
  </si>
  <si>
    <t>Divine puur gember/sinaasappel 90g.</t>
  </si>
  <si>
    <t>Divine chocoladedrank 400g</t>
  </si>
  <si>
    <t>Divine cacaopoeder 125g</t>
  </si>
  <si>
    <t>Tony Chocolonely melk 180g.</t>
  </si>
  <si>
    <t>Tony Chocolonely melk karamel zeezout 180g.</t>
  </si>
  <si>
    <t>Tony Chocolonely puur 180g.</t>
  </si>
  <si>
    <t>Tony Chocolonely melk noga 180g.</t>
  </si>
  <si>
    <t>Tony Chocolonely puur amandel zeezout 180g.</t>
  </si>
  <si>
    <t>Tony Chocolonely melk hazelnoot 180g.</t>
  </si>
  <si>
    <t>Tony Chocolonely donkere melk 180g.</t>
  </si>
  <si>
    <t>Tony Chocolonely donkere melk pretzel toffee 180g.</t>
  </si>
  <si>
    <t>Tony Chocolonely melk shortbread karamel 180g.</t>
  </si>
  <si>
    <t>Tony Chocolonely wit framboos knettersuiker 180 g</t>
  </si>
  <si>
    <t>Tony Chocolonely melk coffee crunch 180 g</t>
  </si>
  <si>
    <t>Tony Chocolonely proeverijtje 6 x 47/50 g</t>
  </si>
  <si>
    <t>RIJST, NOEDELS EN BONEN</t>
  </si>
  <si>
    <t>Red kidneybeans, org, FT, 250g</t>
  </si>
  <si>
    <t>Chickpeas, org, FT, 250g</t>
  </si>
  <si>
    <t>in het onderstaande een groot deel van ons food assortiment</t>
  </si>
  <si>
    <t>Honing wilde bloesem creme, 500g</t>
  </si>
  <si>
    <t>WIJN</t>
  </si>
  <si>
    <t>Wijn rd Merlot, Z-Afrika, MH, 0,75l</t>
  </si>
  <si>
    <t>Wijn rd Pinotage, MH, 0,75l</t>
  </si>
  <si>
    <t>Wijn wt Chardonnay, MH, 0,75l</t>
  </si>
  <si>
    <t>Wijn rd Malbec MH 0,75l</t>
  </si>
  <si>
    <t>Wijn wt Torrentes MH 0,75l</t>
  </si>
  <si>
    <t>Vonkelwijn 750ml</t>
  </si>
  <si>
    <t>Heaven on Earth, dessertwijn MH 0,375l</t>
  </si>
  <si>
    <t>Molen zeezout mix kokos-citroen, FFL, 70g</t>
  </si>
  <si>
    <t>Wijn rd Firefly FFL 0,75l</t>
  </si>
  <si>
    <t>Wijn wt Firefly FFL 0,75l</t>
  </si>
  <si>
    <t>Wijn rosé Firefly FFL 0,75l</t>
  </si>
  <si>
    <r>
      <t>Divine chocolade puur 70% </t>
    </r>
    <r>
      <rPr>
        <sz val="11"/>
        <color theme="1"/>
        <rFont val="Calibri"/>
        <family val="2"/>
        <scheme val="minor"/>
      </rPr>
      <t>90g.</t>
    </r>
  </si>
  <si>
    <r>
      <t xml:space="preserve">Divine chocolade puur 85% </t>
    </r>
    <r>
      <rPr>
        <sz val="11"/>
        <color theme="1"/>
        <rFont val="Calibri"/>
        <family val="2"/>
        <scheme val="minor"/>
      </rPr>
      <t>90g.</t>
    </r>
  </si>
  <si>
    <r>
      <t xml:space="preserve">Divine puur met roze Himalaya zout </t>
    </r>
    <r>
      <rPr>
        <sz val="11"/>
        <color theme="1"/>
        <rFont val="Calibri"/>
        <family val="2"/>
        <scheme val="minor"/>
      </rPr>
      <t>90g.</t>
    </r>
  </si>
  <si>
    <t>KOEKJES</t>
  </si>
  <si>
    <t xml:space="preserve">Choco biscuits puur, 150g </t>
  </si>
  <si>
    <t xml:space="preserve">Amandel Dadelkoekjes fairtrade </t>
  </si>
  <si>
    <t xml:space="preserve">Chocolade fleur de sel koekjes fairtrade </t>
  </si>
  <si>
    <t xml:space="preserve">Amandel Anijskoekjes fairtrade </t>
  </si>
  <si>
    <t>Tony 6-pack</t>
  </si>
  <si>
    <t>Tony 3-pack</t>
  </si>
  <si>
    <t xml:space="preserve">Himalayathee in tasje </t>
  </si>
  <si>
    <t xml:space="preserve">Divine chocoreep Crispy Mint 90g </t>
  </si>
  <si>
    <t xml:space="preserve">Tony Melk Hazelnoot 47 g </t>
  </si>
  <si>
    <t xml:space="preserve">Tony melk, 47g </t>
  </si>
  <si>
    <t xml:space="preserve">Tony puur, 47g. </t>
  </si>
  <si>
    <t xml:space="preserve">Tony melk/kar/zeezout 47g. </t>
  </si>
  <si>
    <t xml:space="preserve">Thee variatie,bio,MH, 4x25 zakjes 2g/1,75g/1,5g </t>
  </si>
  <si>
    <t>Tony Chocolonely puur meringue kers 180g.</t>
  </si>
  <si>
    <t>India: Tandoori kruidenpasta, 75g</t>
  </si>
  <si>
    <t>India: Korma Kruidenpasta, 75g</t>
  </si>
  <si>
    <t>Thailand: Groene curry kruidenpasta, MH, 70g</t>
  </si>
  <si>
    <t>Thailand: Rode curry kruidenpasta, MH, 70g</t>
  </si>
  <si>
    <t>Thailand: Gele curry kruidenpasta, MH, 70 g</t>
  </si>
  <si>
    <t xml:space="preserve">Thailand: Panang Curry kruidenpasta, FT 70g </t>
  </si>
  <si>
    <t xml:space="preserve">Thailand: Massaman Curry kruidenpasta,MH, 70g </t>
  </si>
  <si>
    <t xml:space="preserve">Marokko: Stoofpotje, paste, 70g </t>
  </si>
  <si>
    <t xml:space="preserve">Marokko: Gehaktballetjes, paste, 70g </t>
  </si>
  <si>
    <t xml:space="preserve">Marokko: Harira soep, paste, 70g </t>
  </si>
  <si>
    <t xml:space="preserve">Mexico: Enchilada's rode salsa, 70g </t>
  </si>
  <si>
    <t xml:space="preserve">Mexico: Picadillo, 70g </t>
  </si>
  <si>
    <t xml:space="preserve">Mexico: Taco's Tinga, 70g </t>
  </si>
  <si>
    <t xml:space="preserve">Mexico: Stoofpotje Barbacoa, 70g </t>
  </si>
  <si>
    <t xml:space="preserve">Mexico: Tortilla soep, 70g </t>
  </si>
  <si>
    <t xml:space="preserve">Mexico: Enchilada's groene salsa, 70g </t>
  </si>
  <si>
    <t>BESTELFORMULIER FOOD WERELDWINKEL DELFT</t>
  </si>
  <si>
    <t>Black lentils, org, FT, 250g</t>
  </si>
  <si>
    <t>8711741355671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</si>
</sst>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&quot;€&quot;\ #,##0.00;[Red]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A171B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2" xfId="0" applyBorder="1" applyAlignment="1">
      <alignment horizontal="right"/>
    </xf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Protection="1"/>
    <xf numFmtId="164" fontId="0" fillId="0" borderId="0" xfId="0" applyNumberFormat="1" applyProtection="1"/>
    <xf numFmtId="165" fontId="0" fillId="0" borderId="3" xfId="0" applyNumberFormat="1" applyBorder="1" applyProtection="1"/>
    <xf numFmtId="165" fontId="0" fillId="0" borderId="0" xfId="0" applyNumberFormat="1" applyProtection="1"/>
    <xf numFmtId="0" fontId="2" fillId="0" borderId="0" xfId="0" applyFont="1" applyProtection="1"/>
    <xf numFmtId="164" fontId="2" fillId="0" borderId="0" xfId="0" applyNumberFormat="1" applyFont="1" applyProtection="1"/>
    <xf numFmtId="165" fontId="2" fillId="0" borderId="0" xfId="0" applyNumberFormat="1" applyFont="1" applyProtection="1"/>
    <xf numFmtId="0" fontId="1" fillId="3" borderId="0" xfId="0" applyFont="1" applyFill="1" applyProtection="1"/>
    <xf numFmtId="164" fontId="2" fillId="3" borderId="0" xfId="0" applyNumberFormat="1" applyFont="1" applyFill="1" applyProtection="1"/>
    <xf numFmtId="165" fontId="2" fillId="3" borderId="0" xfId="0" applyNumberFormat="1" applyFont="1" applyFill="1" applyProtection="1"/>
    <xf numFmtId="0" fontId="2" fillId="0" borderId="0" xfId="0" applyFont="1" applyProtection="1">
      <protection locked="0"/>
    </xf>
    <xf numFmtId="0" fontId="2" fillId="3" borderId="0" xfId="0" applyFont="1" applyFill="1" applyProtection="1">
      <protection locked="0"/>
    </xf>
    <xf numFmtId="0" fontId="0" fillId="4" borderId="2" xfId="0" applyFill="1" applyBorder="1" applyProtection="1">
      <protection locked="0"/>
    </xf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4" fillId="0" borderId="2" xfId="0" applyFont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1" fontId="0" fillId="0" borderId="2" xfId="0" applyNumberFormat="1" applyFont="1" applyBorder="1"/>
    <xf numFmtId="1" fontId="4" fillId="0" borderId="2" xfId="0" applyNumberFormat="1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164" fontId="0" fillId="0" borderId="0" xfId="0" applyNumberFormat="1" applyFont="1" applyAlignment="1" applyProtection="1">
      <alignment horizontal="right"/>
    </xf>
    <xf numFmtId="0" fontId="4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1" fontId="0" fillId="0" borderId="2" xfId="0" applyNumberFormat="1" applyFont="1" applyBorder="1" applyAlignment="1">
      <alignment horizontal="right"/>
    </xf>
    <xf numFmtId="0" fontId="0" fillId="0" borderId="0" xfId="0" applyFill="1" applyBorder="1" applyProtection="1">
      <protection locked="0"/>
    </xf>
    <xf numFmtId="0" fontId="0" fillId="4" borderId="0" xfId="0" applyFill="1" applyBorder="1" applyProtection="1">
      <protection locked="0"/>
    </xf>
    <xf numFmtId="1" fontId="0" fillId="0" borderId="0" xfId="0" applyNumberFormat="1"/>
    <xf numFmtId="0" fontId="0" fillId="0" borderId="2" xfId="0" applyBorder="1"/>
    <xf numFmtId="1" fontId="0" fillId="0" borderId="2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35720</xdr:colOff>
      <xdr:row>141</xdr:row>
      <xdr:rowOff>184546</xdr:rowOff>
    </xdr:from>
    <xdr:ext cx="6113858" cy="2482454"/>
    <xdr:sp macro="" textlink="" fLocksText="0">
      <xdr:nvSpPr>
        <xdr:cNvPr id="2" name="Tekstvak 1">
          <a:extLst>
            <a:ext uri="{FF2B5EF4-FFF2-40B4-BE49-F238E27FC236}">
              <a16:creationId xmlns:a16="http://schemas.microsoft.com/office/drawing/2014/main" id="{43F2E3A1-334E-40FC-9DE5-A75A2EA5DD32}"/>
            </a:ext>
          </a:extLst>
        </xdr:cNvPr>
        <xdr:cNvSpPr txBox="1"/>
      </xdr:nvSpPr>
      <xdr:spPr>
        <a:xfrm>
          <a:off x="35720" y="27039093"/>
          <a:ext cx="6113858" cy="248245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l-NL" sz="1100" b="1"/>
            <a:t>evt. aanvullende</a:t>
          </a:r>
          <a:r>
            <a:rPr lang="nl-NL" sz="1100" b="1" baseline="0"/>
            <a:t> </a:t>
          </a:r>
          <a:r>
            <a:rPr lang="nl-NL" sz="1100" b="1"/>
            <a:t>wemsen:</a:t>
          </a:r>
          <a:r>
            <a:rPr lang="nl-NL" sz="1100" b="1" baseline="0"/>
            <a:t> </a:t>
          </a:r>
          <a:endParaRPr lang="nl-NL"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DA649-890A-4637-AA81-3602EE93EB18}">
  <dimension ref="A1:E141"/>
  <sheetViews>
    <sheetView tabSelected="1" zoomScale="130" zoomScaleNormal="130" workbookViewId="0">
      <selection activeCell="C107" sqref="C107"/>
    </sheetView>
  </sheetViews>
  <sheetFormatPr defaultRowHeight="15" x14ac:dyDescent="0.25"/>
  <cols>
    <col min="1" max="1" width="9.140625" customWidth="1"/>
    <col min="2" max="2" width="46.42578125" customWidth="1"/>
    <col min="3" max="3" width="16.28515625" customWidth="1"/>
    <col min="4" max="4" width="11.42578125" style="4" customWidth="1"/>
    <col min="5" max="5" width="9.140625" style="5"/>
  </cols>
  <sheetData>
    <row r="1" spans="1:5" ht="26.25" x14ac:dyDescent="0.4">
      <c r="A1" s="3" t="s">
        <v>136</v>
      </c>
    </row>
    <row r="2" spans="1:5" ht="13.5" customHeight="1" x14ac:dyDescent="0.25">
      <c r="A2" t="s">
        <v>88</v>
      </c>
    </row>
    <row r="3" spans="1:5" x14ac:dyDescent="0.25">
      <c r="A3" t="s">
        <v>45</v>
      </c>
    </row>
    <row r="4" spans="1:5" x14ac:dyDescent="0.25">
      <c r="A4" t="s">
        <v>57</v>
      </c>
    </row>
    <row r="6" spans="1:5" x14ac:dyDescent="0.25">
      <c r="A6" s="2" t="s">
        <v>39</v>
      </c>
      <c r="B6" s="19"/>
      <c r="C6" s="35"/>
    </row>
    <row r="7" spans="1:5" x14ac:dyDescent="0.25">
      <c r="A7" s="2" t="s">
        <v>40</v>
      </c>
      <c r="B7" s="19"/>
      <c r="C7" s="35"/>
    </row>
    <row r="8" spans="1:5" x14ac:dyDescent="0.25">
      <c r="A8" s="2" t="s">
        <v>41</v>
      </c>
      <c r="B8" s="19"/>
      <c r="C8" s="35"/>
    </row>
    <row r="9" spans="1:5" x14ac:dyDescent="0.25">
      <c r="A9" s="2" t="s">
        <v>42</v>
      </c>
      <c r="B9" s="19"/>
      <c r="C9" s="35"/>
    </row>
    <row r="10" spans="1:5" x14ac:dyDescent="0.25">
      <c r="A10" s="2" t="s">
        <v>43</v>
      </c>
      <c r="B10" s="19"/>
      <c r="C10" s="35"/>
    </row>
    <row r="11" spans="1:5" x14ac:dyDescent="0.25">
      <c r="A11" s="2" t="s">
        <v>44</v>
      </c>
      <c r="B11" s="19"/>
      <c r="C11" s="35"/>
    </row>
    <row r="12" spans="1:5" ht="15.75" thickBot="1" x14ac:dyDescent="0.3"/>
    <row r="13" spans="1:5" ht="15.75" thickBot="1" x14ac:dyDescent="0.3">
      <c r="A13" s="1" t="s">
        <v>58</v>
      </c>
      <c r="B13" s="7"/>
      <c r="C13" s="7"/>
      <c r="D13" s="8"/>
      <c r="E13" s="9">
        <f>SUM(E16:E138)</f>
        <v>0</v>
      </c>
    </row>
    <row r="14" spans="1:5" x14ac:dyDescent="0.25">
      <c r="B14" s="7"/>
      <c r="C14" s="7"/>
      <c r="D14" s="8"/>
      <c r="E14" s="10"/>
    </row>
    <row r="15" spans="1:5" x14ac:dyDescent="0.25">
      <c r="A15" s="17" t="s">
        <v>0</v>
      </c>
      <c r="B15" s="11" t="s">
        <v>3</v>
      </c>
      <c r="C15" s="11"/>
      <c r="D15" s="12" t="s">
        <v>1</v>
      </c>
      <c r="E15" s="13" t="s">
        <v>2</v>
      </c>
    </row>
    <row r="16" spans="1:5" x14ac:dyDescent="0.25">
      <c r="A16" s="18"/>
      <c r="B16" s="14" t="s">
        <v>11</v>
      </c>
      <c r="C16" s="14"/>
      <c r="D16" s="15"/>
      <c r="E16" s="16"/>
    </row>
    <row r="17" spans="1:5" x14ac:dyDescent="0.25">
      <c r="A17" s="19"/>
      <c r="B17" s="22" t="s">
        <v>4</v>
      </c>
      <c r="C17" s="25">
        <v>8711741354865</v>
      </c>
      <c r="D17" s="20">
        <v>3.25</v>
      </c>
      <c r="E17" s="21">
        <f>A17*D17</f>
        <v>0</v>
      </c>
    </row>
    <row r="18" spans="1:5" x14ac:dyDescent="0.25">
      <c r="A18" s="19"/>
      <c r="B18" s="23" t="s">
        <v>5</v>
      </c>
      <c r="C18" s="25">
        <v>8711741354902</v>
      </c>
      <c r="D18" s="20">
        <v>3.55</v>
      </c>
      <c r="E18" s="21">
        <f t="shared" ref="E18:E94" si="0">A18*D18</f>
        <v>0</v>
      </c>
    </row>
    <row r="19" spans="1:5" x14ac:dyDescent="0.25">
      <c r="A19" s="19"/>
      <c r="B19" s="23" t="s">
        <v>6</v>
      </c>
      <c r="C19" s="25">
        <v>8711741354926</v>
      </c>
      <c r="D19" s="20">
        <v>3.55</v>
      </c>
      <c r="E19" s="21">
        <f t="shared" si="0"/>
        <v>0</v>
      </c>
    </row>
    <row r="20" spans="1:5" x14ac:dyDescent="0.25">
      <c r="A20" s="19"/>
      <c r="B20" s="23" t="s">
        <v>7</v>
      </c>
      <c r="C20" s="25">
        <v>8711741354964</v>
      </c>
      <c r="D20" s="20">
        <v>3.45</v>
      </c>
      <c r="E20" s="21">
        <f t="shared" si="0"/>
        <v>0</v>
      </c>
    </row>
    <row r="21" spans="1:5" x14ac:dyDescent="0.25">
      <c r="A21" s="19"/>
      <c r="B21" s="23" t="s">
        <v>8</v>
      </c>
      <c r="C21" s="25">
        <v>8711741354940</v>
      </c>
      <c r="D21" s="20">
        <v>3.49</v>
      </c>
      <c r="E21" s="21">
        <f t="shared" si="0"/>
        <v>0</v>
      </c>
    </row>
    <row r="22" spans="1:5" x14ac:dyDescent="0.25">
      <c r="A22" s="19"/>
      <c r="B22" s="22" t="s">
        <v>9</v>
      </c>
      <c r="C22" s="25">
        <v>8711741329757</v>
      </c>
      <c r="D22" s="20">
        <v>7.49</v>
      </c>
      <c r="E22" s="21">
        <f t="shared" si="0"/>
        <v>0</v>
      </c>
    </row>
    <row r="23" spans="1:5" x14ac:dyDescent="0.25">
      <c r="A23" s="19"/>
      <c r="B23" s="24" t="s">
        <v>10</v>
      </c>
      <c r="C23" s="25">
        <v>8711741351697</v>
      </c>
      <c r="D23" s="20">
        <v>7.99</v>
      </c>
      <c r="E23" s="21">
        <f t="shared" si="0"/>
        <v>0</v>
      </c>
    </row>
    <row r="24" spans="1:5" x14ac:dyDescent="0.25">
      <c r="A24" s="19"/>
      <c r="B24" s="22" t="s">
        <v>13</v>
      </c>
      <c r="C24" s="25">
        <v>8711741310151</v>
      </c>
      <c r="D24" s="20">
        <v>11.99</v>
      </c>
      <c r="E24" s="21">
        <f t="shared" si="0"/>
        <v>0</v>
      </c>
    </row>
    <row r="25" spans="1:5" x14ac:dyDescent="0.25">
      <c r="A25" s="19"/>
      <c r="B25" s="22" t="s">
        <v>14</v>
      </c>
      <c r="C25" s="25">
        <v>8711741310175</v>
      </c>
      <c r="D25" s="20">
        <v>11.99</v>
      </c>
      <c r="E25" s="21">
        <f t="shared" si="0"/>
        <v>0</v>
      </c>
    </row>
    <row r="26" spans="1:5" x14ac:dyDescent="0.25">
      <c r="A26" s="19"/>
      <c r="B26" s="22" t="s">
        <v>15</v>
      </c>
      <c r="C26" s="25">
        <v>8711741310199</v>
      </c>
      <c r="D26" s="20">
        <v>12.99</v>
      </c>
      <c r="E26" s="21">
        <f t="shared" si="0"/>
        <v>0</v>
      </c>
    </row>
    <row r="27" spans="1:5" x14ac:dyDescent="0.25">
      <c r="A27" s="19"/>
      <c r="B27" s="22" t="s">
        <v>54</v>
      </c>
      <c r="C27" s="26">
        <v>8711363098840</v>
      </c>
      <c r="D27" s="20">
        <v>3.35</v>
      </c>
      <c r="E27" s="21">
        <f t="shared" si="0"/>
        <v>0</v>
      </c>
    </row>
    <row r="28" spans="1:5" x14ac:dyDescent="0.25">
      <c r="A28" s="19"/>
      <c r="B28" s="22" t="s">
        <v>55</v>
      </c>
      <c r="C28" s="26">
        <v>8711363099267</v>
      </c>
      <c r="D28" s="20">
        <v>3.25</v>
      </c>
      <c r="E28" s="21">
        <f t="shared" si="0"/>
        <v>0</v>
      </c>
    </row>
    <row r="29" spans="1:5" x14ac:dyDescent="0.25">
      <c r="A29" s="19"/>
      <c r="B29" s="22" t="s">
        <v>56</v>
      </c>
      <c r="C29" s="26">
        <v>8711363100765</v>
      </c>
      <c r="D29" s="20">
        <v>2.25</v>
      </c>
      <c r="E29" s="21">
        <f t="shared" si="0"/>
        <v>0</v>
      </c>
    </row>
    <row r="30" spans="1:5" x14ac:dyDescent="0.25">
      <c r="A30" s="18"/>
      <c r="B30" s="14" t="s">
        <v>12</v>
      </c>
      <c r="C30" s="14"/>
      <c r="D30" s="15"/>
      <c r="E30" s="16"/>
    </row>
    <row r="31" spans="1:5" x14ac:dyDescent="0.25">
      <c r="A31" s="19"/>
      <c r="B31" s="27" t="s">
        <v>16</v>
      </c>
      <c r="C31" s="25">
        <v>8711741338483</v>
      </c>
      <c r="D31" s="20">
        <v>1.25</v>
      </c>
      <c r="E31" s="21">
        <f t="shared" si="0"/>
        <v>0</v>
      </c>
    </row>
    <row r="32" spans="1:5" x14ac:dyDescent="0.25">
      <c r="A32" s="19"/>
      <c r="B32" s="27" t="s">
        <v>17</v>
      </c>
      <c r="C32" s="25">
        <v>8711741338506</v>
      </c>
      <c r="D32" s="20">
        <v>1.39</v>
      </c>
      <c r="E32" s="21">
        <f t="shared" si="0"/>
        <v>0</v>
      </c>
    </row>
    <row r="33" spans="1:5" x14ac:dyDescent="0.25">
      <c r="A33" s="19"/>
      <c r="B33" s="27" t="s">
        <v>18</v>
      </c>
      <c r="C33" s="25">
        <v>8711741338582</v>
      </c>
      <c r="D33" s="20">
        <v>1.59</v>
      </c>
      <c r="E33" s="21">
        <f t="shared" si="0"/>
        <v>0</v>
      </c>
    </row>
    <row r="34" spans="1:5" x14ac:dyDescent="0.25">
      <c r="A34" s="19"/>
      <c r="B34" s="27" t="s">
        <v>19</v>
      </c>
      <c r="C34" s="25">
        <v>8711741338629</v>
      </c>
      <c r="D34" s="20">
        <v>1.59</v>
      </c>
      <c r="E34" s="21">
        <f t="shared" si="0"/>
        <v>0</v>
      </c>
    </row>
    <row r="35" spans="1:5" x14ac:dyDescent="0.25">
      <c r="A35" s="19"/>
      <c r="B35" t="s">
        <v>118</v>
      </c>
      <c r="C35" s="37">
        <v>8711741356494</v>
      </c>
      <c r="D35" s="20">
        <v>8.69</v>
      </c>
      <c r="E35" s="21">
        <f t="shared" si="0"/>
        <v>0</v>
      </c>
    </row>
    <row r="36" spans="1:5" x14ac:dyDescent="0.25">
      <c r="A36" s="19"/>
      <c r="B36" s="27" t="s">
        <v>20</v>
      </c>
      <c r="C36" s="25">
        <v>8711741354063</v>
      </c>
      <c r="D36" s="20">
        <v>2.19</v>
      </c>
      <c r="E36" s="21">
        <f t="shared" si="0"/>
        <v>0</v>
      </c>
    </row>
    <row r="37" spans="1:5" x14ac:dyDescent="0.25">
      <c r="A37" s="19"/>
      <c r="B37" s="27" t="s">
        <v>21</v>
      </c>
      <c r="C37" s="25">
        <v>8711741354087</v>
      </c>
      <c r="D37" s="20">
        <v>2.19</v>
      </c>
      <c r="E37" s="21">
        <f t="shared" si="0"/>
        <v>0</v>
      </c>
    </row>
    <row r="38" spans="1:5" x14ac:dyDescent="0.25">
      <c r="A38" s="19"/>
      <c r="B38" s="27" t="s">
        <v>22</v>
      </c>
      <c r="C38" s="25">
        <v>8711741354100</v>
      </c>
      <c r="D38" s="20">
        <v>2.19</v>
      </c>
      <c r="E38" s="21">
        <f t="shared" si="0"/>
        <v>0</v>
      </c>
    </row>
    <row r="39" spans="1:5" x14ac:dyDescent="0.25">
      <c r="A39" s="19"/>
      <c r="B39" s="27" t="s">
        <v>23</v>
      </c>
      <c r="C39" s="25">
        <v>8711741354780</v>
      </c>
      <c r="D39" s="20">
        <v>2.65</v>
      </c>
      <c r="E39" s="21">
        <f t="shared" si="0"/>
        <v>0</v>
      </c>
    </row>
    <row r="40" spans="1:5" x14ac:dyDescent="0.25">
      <c r="A40" s="19"/>
      <c r="B40" s="27" t="s">
        <v>24</v>
      </c>
      <c r="C40" s="25">
        <v>8711741354803</v>
      </c>
      <c r="D40" s="20">
        <v>2.19</v>
      </c>
      <c r="E40" s="21">
        <f t="shared" si="0"/>
        <v>0</v>
      </c>
    </row>
    <row r="41" spans="1:5" x14ac:dyDescent="0.25">
      <c r="A41" s="19"/>
      <c r="B41" s="27" t="s">
        <v>25</v>
      </c>
      <c r="C41" s="25">
        <v>8711741354827</v>
      </c>
      <c r="D41" s="20">
        <v>2.19</v>
      </c>
      <c r="E41" s="21">
        <f t="shared" si="0"/>
        <v>0</v>
      </c>
    </row>
    <row r="42" spans="1:5" x14ac:dyDescent="0.25">
      <c r="A42" s="19"/>
      <c r="B42" s="27" t="s">
        <v>26</v>
      </c>
      <c r="C42" s="25">
        <v>8711741354841</v>
      </c>
      <c r="D42" s="20">
        <v>2.19</v>
      </c>
      <c r="E42" s="21">
        <f t="shared" ref="E42" si="1">A42*D42</f>
        <v>0</v>
      </c>
    </row>
    <row r="43" spans="1:5" x14ac:dyDescent="0.25">
      <c r="A43" s="19"/>
      <c r="B43" t="s">
        <v>112</v>
      </c>
      <c r="C43" s="37">
        <v>8717278235035</v>
      </c>
      <c r="D43" s="20">
        <v>7</v>
      </c>
      <c r="E43" s="21">
        <f t="shared" si="0"/>
        <v>0</v>
      </c>
    </row>
    <row r="44" spans="1:5" x14ac:dyDescent="0.25">
      <c r="A44" s="18"/>
      <c r="B44" s="14" t="s">
        <v>27</v>
      </c>
      <c r="C44" s="14"/>
      <c r="D44" s="15"/>
      <c r="E44" s="16"/>
    </row>
    <row r="45" spans="1:5" x14ac:dyDescent="0.25">
      <c r="A45" s="19"/>
      <c r="B45" s="29" t="s">
        <v>71</v>
      </c>
      <c r="C45" s="25">
        <v>5017397077725</v>
      </c>
      <c r="D45" s="20">
        <v>4.55</v>
      </c>
      <c r="E45" s="21">
        <f t="shared" si="0"/>
        <v>0</v>
      </c>
    </row>
    <row r="46" spans="1:5" x14ac:dyDescent="0.25">
      <c r="A46" s="19"/>
      <c r="B46" s="30" t="s">
        <v>72</v>
      </c>
      <c r="C46" s="25">
        <v>5017397077275</v>
      </c>
      <c r="D46" s="20">
        <v>3.16</v>
      </c>
      <c r="E46" s="21">
        <f t="shared" si="0"/>
        <v>0</v>
      </c>
    </row>
    <row r="47" spans="1:5" x14ac:dyDescent="0.25">
      <c r="A47" s="18"/>
      <c r="B47" s="14" t="s">
        <v>105</v>
      </c>
      <c r="C47" s="14"/>
      <c r="D47" s="15"/>
      <c r="E47" s="16"/>
    </row>
    <row r="48" spans="1:5" x14ac:dyDescent="0.25">
      <c r="A48" s="36"/>
      <c r="B48" t="s">
        <v>106</v>
      </c>
      <c r="C48" s="37">
        <v>8711741323564</v>
      </c>
      <c r="D48" s="20">
        <v>1.98</v>
      </c>
      <c r="E48" s="21">
        <f>A48*D48</f>
        <v>0</v>
      </c>
    </row>
    <row r="49" spans="1:5" x14ac:dyDescent="0.25">
      <c r="A49" s="36"/>
      <c r="B49" t="s">
        <v>107</v>
      </c>
      <c r="C49" s="37">
        <v>8716827129603</v>
      </c>
      <c r="D49" s="20">
        <v>2.79</v>
      </c>
      <c r="E49" s="21">
        <f t="shared" si="0"/>
        <v>0</v>
      </c>
    </row>
    <row r="50" spans="1:5" x14ac:dyDescent="0.25">
      <c r="A50" s="36"/>
      <c r="B50" t="s">
        <v>108</v>
      </c>
      <c r="C50" s="37">
        <v>8716827129610</v>
      </c>
      <c r="D50" s="20">
        <v>2.79</v>
      </c>
      <c r="E50" s="21">
        <f t="shared" si="0"/>
        <v>0</v>
      </c>
    </row>
    <row r="51" spans="1:5" x14ac:dyDescent="0.25">
      <c r="A51" s="36"/>
      <c r="B51" t="s">
        <v>109</v>
      </c>
      <c r="C51" s="37">
        <v>8716827129627</v>
      </c>
      <c r="D51" s="20">
        <v>2.79</v>
      </c>
      <c r="E51" s="21">
        <f t="shared" si="0"/>
        <v>0</v>
      </c>
    </row>
    <row r="52" spans="1:5" ht="15.75" thickBot="1" x14ac:dyDescent="0.3">
      <c r="A52" s="18"/>
      <c r="B52" s="14" t="s">
        <v>28</v>
      </c>
      <c r="C52" s="14"/>
      <c r="D52" s="15"/>
      <c r="E52" s="16"/>
    </row>
    <row r="53" spans="1:5" x14ac:dyDescent="0.25">
      <c r="A53" s="19"/>
      <c r="B53" s="28" t="s">
        <v>37</v>
      </c>
      <c r="C53" s="26">
        <v>8711741007358</v>
      </c>
      <c r="D53" s="20">
        <v>1.39</v>
      </c>
      <c r="E53" s="21">
        <f t="shared" si="0"/>
        <v>0</v>
      </c>
    </row>
    <row r="54" spans="1:5" x14ac:dyDescent="0.25">
      <c r="A54" s="19"/>
      <c r="B54" s="22" t="s">
        <v>38</v>
      </c>
      <c r="C54" s="26">
        <v>8711741323526</v>
      </c>
      <c r="D54" s="20">
        <v>1.99</v>
      </c>
      <c r="E54" s="21">
        <f t="shared" si="0"/>
        <v>0</v>
      </c>
    </row>
    <row r="55" spans="1:5" x14ac:dyDescent="0.25">
      <c r="A55" s="18"/>
      <c r="B55" s="14" t="s">
        <v>29</v>
      </c>
      <c r="C55" s="14"/>
      <c r="D55" s="15"/>
      <c r="E55" s="16"/>
    </row>
    <row r="56" spans="1:5" x14ac:dyDescent="0.25">
      <c r="A56" s="19"/>
      <c r="B56" s="22" t="s">
        <v>30</v>
      </c>
      <c r="C56" s="25">
        <v>8711741006382</v>
      </c>
      <c r="D56" s="20">
        <v>5.45</v>
      </c>
      <c r="E56" s="21">
        <f t="shared" si="0"/>
        <v>0</v>
      </c>
    </row>
    <row r="57" spans="1:5" x14ac:dyDescent="0.25">
      <c r="A57" s="19"/>
      <c r="B57" s="22" t="s">
        <v>31</v>
      </c>
      <c r="C57" s="25">
        <v>8711741352793</v>
      </c>
      <c r="D57" s="20">
        <v>3.59</v>
      </c>
      <c r="E57" s="21">
        <f t="shared" si="0"/>
        <v>0</v>
      </c>
    </row>
    <row r="58" spans="1:5" x14ac:dyDescent="0.25">
      <c r="A58" s="19"/>
      <c r="B58" s="22" t="s">
        <v>32</v>
      </c>
      <c r="C58" s="25">
        <v>8711741006399</v>
      </c>
      <c r="D58" s="20">
        <v>5.45</v>
      </c>
      <c r="E58" s="21">
        <f t="shared" si="0"/>
        <v>0</v>
      </c>
    </row>
    <row r="59" spans="1:5" x14ac:dyDescent="0.25">
      <c r="A59" s="19"/>
      <c r="B59" s="22" t="s">
        <v>89</v>
      </c>
      <c r="C59" s="25">
        <v>4013320225882</v>
      </c>
      <c r="D59" s="20">
        <v>5.0999999999999996</v>
      </c>
      <c r="E59" s="21">
        <f t="shared" si="0"/>
        <v>0</v>
      </c>
    </row>
    <row r="60" spans="1:5" x14ac:dyDescent="0.25">
      <c r="A60" s="19"/>
      <c r="B60" s="22" t="s">
        <v>33</v>
      </c>
      <c r="C60" s="25">
        <v>8711741356531</v>
      </c>
      <c r="D60" s="20">
        <v>2.29</v>
      </c>
      <c r="E60" s="21">
        <f t="shared" si="0"/>
        <v>0</v>
      </c>
    </row>
    <row r="61" spans="1:5" x14ac:dyDescent="0.25">
      <c r="A61" s="19"/>
      <c r="B61" s="22" t="s">
        <v>34</v>
      </c>
      <c r="C61" s="25">
        <v>8711741356517</v>
      </c>
      <c r="D61" s="20">
        <v>2.29</v>
      </c>
      <c r="E61" s="21">
        <f t="shared" si="0"/>
        <v>0</v>
      </c>
    </row>
    <row r="62" spans="1:5" x14ac:dyDescent="0.25">
      <c r="A62" s="19"/>
      <c r="B62" s="22" t="s">
        <v>35</v>
      </c>
      <c r="C62" s="25">
        <v>8711741353370</v>
      </c>
      <c r="D62" s="20">
        <v>2.95</v>
      </c>
      <c r="E62" s="21">
        <f t="shared" si="0"/>
        <v>0</v>
      </c>
    </row>
    <row r="63" spans="1:5" x14ac:dyDescent="0.25">
      <c r="A63" s="19"/>
      <c r="B63" s="22" t="s">
        <v>36</v>
      </c>
      <c r="C63" s="25">
        <v>8711741314494</v>
      </c>
      <c r="D63" s="20">
        <v>2.99</v>
      </c>
      <c r="E63" s="21">
        <f t="shared" si="0"/>
        <v>0</v>
      </c>
    </row>
    <row r="64" spans="1:5" x14ac:dyDescent="0.25">
      <c r="A64" s="18"/>
      <c r="B64" s="14" t="s">
        <v>69</v>
      </c>
      <c r="C64" s="14"/>
      <c r="D64" s="15"/>
      <c r="E64" s="16"/>
    </row>
    <row r="65" spans="1:5" ht="15" customHeight="1" x14ac:dyDescent="0.25">
      <c r="A65" s="19"/>
      <c r="B65" s="29" t="s">
        <v>70</v>
      </c>
      <c r="C65" s="34">
        <v>5017397001928</v>
      </c>
      <c r="D65" s="20">
        <v>2.4500000000000002</v>
      </c>
      <c r="E65" s="21">
        <f t="shared" si="0"/>
        <v>0</v>
      </c>
    </row>
    <row r="66" spans="1:5" ht="15" customHeight="1" x14ac:dyDescent="0.25">
      <c r="A66" s="19"/>
      <c r="B66" s="30" t="s">
        <v>102</v>
      </c>
      <c r="C66" s="34">
        <v>5017397001942</v>
      </c>
      <c r="D66" s="20">
        <v>2.4500000000000002</v>
      </c>
      <c r="E66" s="21">
        <f t="shared" si="0"/>
        <v>0</v>
      </c>
    </row>
    <row r="67" spans="1:5" ht="15" customHeight="1" x14ac:dyDescent="0.25">
      <c r="A67" s="19"/>
      <c r="B67" s="30" t="s">
        <v>103</v>
      </c>
      <c r="C67" s="34">
        <v>5017397001959</v>
      </c>
      <c r="D67" s="20">
        <v>2.4500000000000002</v>
      </c>
      <c r="E67" s="21">
        <f t="shared" si="0"/>
        <v>0</v>
      </c>
    </row>
    <row r="68" spans="1:5" ht="15" customHeight="1" x14ac:dyDescent="0.25">
      <c r="A68" s="19"/>
      <c r="B68" s="30" t="s">
        <v>104</v>
      </c>
      <c r="C68" s="34">
        <v>5017397002024</v>
      </c>
      <c r="D68" s="20">
        <v>2.4500000000000002</v>
      </c>
      <c r="E68" s="21">
        <f t="shared" si="0"/>
        <v>0</v>
      </c>
    </row>
    <row r="69" spans="1:5" ht="15" customHeight="1" x14ac:dyDescent="0.25">
      <c r="A69" s="19"/>
      <c r="B69" t="s">
        <v>113</v>
      </c>
      <c r="C69" s="37">
        <v>5017397001980</v>
      </c>
      <c r="D69" s="20">
        <v>2.4500000000000002</v>
      </c>
      <c r="E69" s="21">
        <f t="shared" ref="E69" si="2">A69*D69</f>
        <v>0</v>
      </c>
    </row>
    <row r="70" spans="1:5" ht="15" customHeight="1" x14ac:dyDescent="0.25">
      <c r="A70" s="19"/>
      <c r="B70" s="22" t="s">
        <v>73</v>
      </c>
      <c r="C70" s="34">
        <v>8717677334094</v>
      </c>
      <c r="D70" s="20">
        <v>2.95</v>
      </c>
      <c r="E70" s="21">
        <f t="shared" si="0"/>
        <v>0</v>
      </c>
    </row>
    <row r="71" spans="1:5" ht="15" customHeight="1" x14ac:dyDescent="0.25">
      <c r="A71" s="19"/>
      <c r="B71" s="22" t="s">
        <v>75</v>
      </c>
      <c r="C71" s="34">
        <v>8717677334117</v>
      </c>
      <c r="D71" s="20">
        <v>2.95</v>
      </c>
      <c r="E71" s="21">
        <f t="shared" si="0"/>
        <v>0</v>
      </c>
    </row>
    <row r="72" spans="1:5" ht="15" customHeight="1" x14ac:dyDescent="0.25">
      <c r="A72" s="19"/>
      <c r="B72" s="22" t="s">
        <v>74</v>
      </c>
      <c r="C72" s="34">
        <v>8717677334667</v>
      </c>
      <c r="D72" s="20">
        <v>2.95</v>
      </c>
      <c r="E72" s="21">
        <f t="shared" si="0"/>
        <v>0</v>
      </c>
    </row>
    <row r="73" spans="1:5" ht="15" customHeight="1" x14ac:dyDescent="0.25">
      <c r="A73" s="19"/>
      <c r="B73" s="22" t="s">
        <v>76</v>
      </c>
      <c r="C73" s="34">
        <v>8717677333936</v>
      </c>
      <c r="D73" s="20">
        <v>2.95</v>
      </c>
      <c r="E73" s="21">
        <f t="shared" si="0"/>
        <v>0</v>
      </c>
    </row>
    <row r="74" spans="1:5" ht="15" customHeight="1" x14ac:dyDescent="0.25">
      <c r="A74" s="19"/>
      <c r="B74" s="22" t="s">
        <v>77</v>
      </c>
      <c r="C74" s="34">
        <v>8717677336722</v>
      </c>
      <c r="D74" s="20">
        <v>2.95</v>
      </c>
      <c r="E74" s="21">
        <f t="shared" si="0"/>
        <v>0</v>
      </c>
    </row>
    <row r="75" spans="1:5" ht="15" customHeight="1" x14ac:dyDescent="0.25">
      <c r="A75" s="19"/>
      <c r="B75" s="22" t="s">
        <v>78</v>
      </c>
      <c r="C75" s="34">
        <v>8717677332175</v>
      </c>
      <c r="D75" s="20">
        <v>2.95</v>
      </c>
      <c r="E75" s="21">
        <f t="shared" si="0"/>
        <v>0</v>
      </c>
    </row>
    <row r="76" spans="1:5" ht="15" customHeight="1" x14ac:dyDescent="0.25">
      <c r="A76" s="19"/>
      <c r="B76" s="22" t="s">
        <v>79</v>
      </c>
      <c r="C76" s="34">
        <v>8717677338597</v>
      </c>
      <c r="D76" s="20">
        <v>2.95</v>
      </c>
      <c r="E76" s="21">
        <f t="shared" si="0"/>
        <v>0</v>
      </c>
    </row>
    <row r="77" spans="1:5" ht="15" customHeight="1" x14ac:dyDescent="0.25">
      <c r="A77" s="19"/>
      <c r="B77" s="22" t="s">
        <v>80</v>
      </c>
      <c r="C77" s="34">
        <v>8717677338610</v>
      </c>
      <c r="D77" s="20">
        <v>3.25</v>
      </c>
      <c r="E77" s="21">
        <f t="shared" si="0"/>
        <v>0</v>
      </c>
    </row>
    <row r="78" spans="1:5" ht="15" customHeight="1" x14ac:dyDescent="0.25">
      <c r="A78" s="19"/>
      <c r="B78" s="22" t="s">
        <v>82</v>
      </c>
      <c r="C78" s="34">
        <v>8717677337828</v>
      </c>
      <c r="D78" s="20">
        <v>2.95</v>
      </c>
      <c r="E78" s="21">
        <f t="shared" si="0"/>
        <v>0</v>
      </c>
    </row>
    <row r="79" spans="1:5" ht="15" customHeight="1" x14ac:dyDescent="0.25">
      <c r="A79" s="19"/>
      <c r="B79" s="22" t="s">
        <v>83</v>
      </c>
      <c r="C79" s="34">
        <v>8717677335039</v>
      </c>
      <c r="D79" s="20">
        <v>3.25</v>
      </c>
      <c r="E79" s="21">
        <f t="shared" si="0"/>
        <v>0</v>
      </c>
    </row>
    <row r="80" spans="1:5" ht="15" customHeight="1" x14ac:dyDescent="0.25">
      <c r="A80" s="19"/>
      <c r="B80" s="22" t="s">
        <v>81</v>
      </c>
      <c r="C80" s="34">
        <v>8719956490309</v>
      </c>
      <c r="D80" s="20">
        <v>3.25</v>
      </c>
      <c r="E80" s="21">
        <f t="shared" si="0"/>
        <v>0</v>
      </c>
    </row>
    <row r="81" spans="1:5" ht="15" customHeight="1" x14ac:dyDescent="0.25">
      <c r="A81" s="19"/>
      <c r="B81" s="22" t="s">
        <v>119</v>
      </c>
      <c r="C81" s="34">
        <v>8717677335015</v>
      </c>
      <c r="D81" s="20">
        <v>3.25</v>
      </c>
      <c r="E81" s="21">
        <f t="shared" si="0"/>
        <v>0</v>
      </c>
    </row>
    <row r="82" spans="1:5" ht="15" customHeight="1" x14ac:dyDescent="0.25">
      <c r="A82" s="19"/>
      <c r="B82" s="22" t="s">
        <v>84</v>
      </c>
      <c r="C82" s="34">
        <v>8717677338689</v>
      </c>
      <c r="D82" s="20">
        <v>7.99</v>
      </c>
      <c r="E82" s="21">
        <f>A88*D82</f>
        <v>0</v>
      </c>
    </row>
    <row r="83" spans="1:5" ht="15" customHeight="1" x14ac:dyDescent="0.25">
      <c r="A83" s="19"/>
      <c r="B83" s="38" t="s">
        <v>115</v>
      </c>
      <c r="C83" s="39">
        <v>8717677330027</v>
      </c>
      <c r="D83" s="20">
        <v>1.25</v>
      </c>
      <c r="E83" s="21">
        <f>A89*D83</f>
        <v>0</v>
      </c>
    </row>
    <row r="84" spans="1:5" ht="15" customHeight="1" x14ac:dyDescent="0.25">
      <c r="A84" s="19"/>
      <c r="B84" s="38" t="s">
        <v>116</v>
      </c>
      <c r="C84" s="39">
        <v>8717677330065</v>
      </c>
      <c r="D84" s="20">
        <v>1.25</v>
      </c>
      <c r="E84" s="21">
        <f>A90*D84</f>
        <v>0</v>
      </c>
    </row>
    <row r="85" spans="1:5" ht="15" customHeight="1" x14ac:dyDescent="0.25">
      <c r="A85" s="19"/>
      <c r="B85" s="38" t="s">
        <v>114</v>
      </c>
      <c r="C85" s="39">
        <v>8717677334230</v>
      </c>
      <c r="D85" s="20">
        <v>1.25</v>
      </c>
      <c r="E85" s="21">
        <f>A91*D85</f>
        <v>0</v>
      </c>
    </row>
    <row r="86" spans="1:5" ht="15" customHeight="1" x14ac:dyDescent="0.25">
      <c r="A86" s="19"/>
      <c r="B86" t="s">
        <v>117</v>
      </c>
      <c r="C86" s="37">
        <v>8717677336036</v>
      </c>
      <c r="D86" s="20">
        <v>1.25</v>
      </c>
      <c r="E86" s="21">
        <f>A92*D86</f>
        <v>0</v>
      </c>
    </row>
    <row r="87" spans="1:5" ht="15" customHeight="1" x14ac:dyDescent="0.25">
      <c r="A87" s="19"/>
      <c r="B87" s="22" t="s">
        <v>110</v>
      </c>
      <c r="C87" s="34">
        <v>8719956493843</v>
      </c>
      <c r="D87" s="20">
        <v>17.95</v>
      </c>
      <c r="E87" s="21">
        <f t="shared" ref="E87:E88" si="3">A89*D87</f>
        <v>0</v>
      </c>
    </row>
    <row r="88" spans="1:5" x14ac:dyDescent="0.25">
      <c r="A88" s="19"/>
      <c r="B88" s="22" t="s">
        <v>111</v>
      </c>
      <c r="C88" s="34">
        <v>8719956493829</v>
      </c>
      <c r="D88" s="20">
        <v>8.9499999999999993</v>
      </c>
      <c r="E88" s="21">
        <f t="shared" si="3"/>
        <v>0</v>
      </c>
    </row>
    <row r="89" spans="1:5" x14ac:dyDescent="0.25">
      <c r="A89" s="18"/>
      <c r="B89" s="14" t="s">
        <v>85</v>
      </c>
      <c r="C89" s="14"/>
      <c r="D89" s="15"/>
      <c r="E89" s="16"/>
    </row>
    <row r="90" spans="1:5" x14ac:dyDescent="0.25">
      <c r="A90" s="19"/>
      <c r="B90" s="22" t="s">
        <v>46</v>
      </c>
      <c r="C90" s="25">
        <v>8711741337424</v>
      </c>
      <c r="D90" s="8">
        <v>1.98</v>
      </c>
      <c r="E90" s="10">
        <f t="shared" si="0"/>
        <v>0</v>
      </c>
    </row>
    <row r="91" spans="1:5" x14ac:dyDescent="0.25">
      <c r="A91" s="19"/>
      <c r="B91" s="22" t="s">
        <v>47</v>
      </c>
      <c r="C91" s="25">
        <v>8711741337448</v>
      </c>
      <c r="D91" s="8">
        <v>1.98</v>
      </c>
      <c r="E91" s="10">
        <f t="shared" si="0"/>
        <v>0</v>
      </c>
    </row>
    <row r="92" spans="1:5" x14ac:dyDescent="0.25">
      <c r="A92" s="19"/>
      <c r="B92" s="22" t="s">
        <v>48</v>
      </c>
      <c r="C92" s="25">
        <v>8711741305379</v>
      </c>
      <c r="D92" s="8">
        <v>1.98</v>
      </c>
      <c r="E92" s="10">
        <f t="shared" si="0"/>
        <v>0</v>
      </c>
    </row>
    <row r="93" spans="1:5" x14ac:dyDescent="0.25">
      <c r="A93" s="19"/>
      <c r="B93" s="22" t="s">
        <v>49</v>
      </c>
      <c r="C93" s="25">
        <v>8711741353905</v>
      </c>
      <c r="D93" s="8">
        <v>2.15</v>
      </c>
      <c r="E93" s="10">
        <f t="shared" si="0"/>
        <v>0</v>
      </c>
    </row>
    <row r="94" spans="1:5" x14ac:dyDescent="0.25">
      <c r="A94" s="19"/>
      <c r="B94" s="22" t="s">
        <v>86</v>
      </c>
      <c r="C94" s="25">
        <v>8711741355695</v>
      </c>
      <c r="D94" s="8">
        <v>1.99</v>
      </c>
      <c r="E94" s="10">
        <f t="shared" si="0"/>
        <v>0</v>
      </c>
    </row>
    <row r="95" spans="1:5" x14ac:dyDescent="0.25">
      <c r="A95" s="19"/>
      <c r="B95" s="22" t="s">
        <v>137</v>
      </c>
      <c r="C95" s="34" t="s">
        <v>138</v>
      </c>
      <c r="D95" s="8">
        <v>1.99</v>
      </c>
      <c r="E95" s="10">
        <f t="shared" ref="E95" si="4">A95*D95</f>
        <v>0</v>
      </c>
    </row>
    <row r="96" spans="1:5" x14ac:dyDescent="0.25">
      <c r="A96" s="19"/>
      <c r="B96" s="22" t="s">
        <v>87</v>
      </c>
      <c r="C96" s="25">
        <v>8711741355657</v>
      </c>
      <c r="D96" s="8">
        <v>1.99</v>
      </c>
      <c r="E96" s="10">
        <f t="shared" ref="E96" si="5">A96*D96</f>
        <v>0</v>
      </c>
    </row>
    <row r="97" spans="1:5" x14ac:dyDescent="0.25">
      <c r="A97" s="18"/>
      <c r="B97" s="14" t="s">
        <v>50</v>
      </c>
      <c r="C97" s="14"/>
      <c r="D97" s="15"/>
      <c r="E97" s="16"/>
    </row>
    <row r="98" spans="1:5" x14ac:dyDescent="0.25">
      <c r="A98" s="19"/>
      <c r="B98" s="22" t="s">
        <v>59</v>
      </c>
      <c r="C98" s="34">
        <v>8711741305355</v>
      </c>
      <c r="D98" s="20">
        <v>2.19</v>
      </c>
      <c r="E98" s="21">
        <f t="shared" ref="E98:E101" si="6">A98*D98</f>
        <v>0</v>
      </c>
    </row>
    <row r="99" spans="1:5" x14ac:dyDescent="0.25">
      <c r="A99" s="19"/>
      <c r="B99" s="22" t="s">
        <v>60</v>
      </c>
      <c r="C99" s="34">
        <v>8711741353929</v>
      </c>
      <c r="D99" s="20">
        <v>1.75</v>
      </c>
      <c r="E99" s="21">
        <f t="shared" si="6"/>
        <v>0</v>
      </c>
    </row>
    <row r="100" spans="1:5" x14ac:dyDescent="0.25">
      <c r="A100" s="19"/>
      <c r="B100" s="22" t="s">
        <v>61</v>
      </c>
      <c r="C100" s="34">
        <v>8711741355022</v>
      </c>
      <c r="D100" s="20">
        <v>1.55</v>
      </c>
      <c r="E100" s="21">
        <f t="shared" si="6"/>
        <v>0</v>
      </c>
    </row>
    <row r="101" spans="1:5" x14ac:dyDescent="0.25">
      <c r="A101" s="19"/>
      <c r="B101" s="22" t="s">
        <v>62</v>
      </c>
      <c r="C101" s="34">
        <v>8711741358382</v>
      </c>
      <c r="D101" s="20">
        <v>3.99</v>
      </c>
      <c r="E101" s="21">
        <f t="shared" si="6"/>
        <v>0</v>
      </c>
    </row>
    <row r="102" spans="1:5" x14ac:dyDescent="0.25">
      <c r="A102" s="18"/>
      <c r="B102" s="14" t="s">
        <v>51</v>
      </c>
      <c r="C102" s="14"/>
      <c r="D102" s="15"/>
      <c r="E102" s="16"/>
    </row>
    <row r="103" spans="1:5" x14ac:dyDescent="0.25">
      <c r="A103" s="19"/>
      <c r="B103" s="22" t="s">
        <v>66</v>
      </c>
      <c r="C103" s="25">
        <v>8711741323199</v>
      </c>
      <c r="D103" s="20">
        <v>2.0499999999999998</v>
      </c>
      <c r="E103" s="21">
        <f t="shared" ref="E103:E105" si="7">A103*D103</f>
        <v>0</v>
      </c>
    </row>
    <row r="104" spans="1:5" x14ac:dyDescent="0.25">
      <c r="A104" s="19"/>
      <c r="B104" s="22" t="s">
        <v>67</v>
      </c>
      <c r="C104" s="25">
        <v>8711741354049</v>
      </c>
      <c r="D104" s="20">
        <v>1.39</v>
      </c>
      <c r="E104" s="21">
        <f t="shared" si="7"/>
        <v>0</v>
      </c>
    </row>
    <row r="105" spans="1:5" x14ac:dyDescent="0.25">
      <c r="A105" s="19"/>
      <c r="B105" s="22" t="s">
        <v>68</v>
      </c>
      <c r="C105" s="25">
        <v>8711741353172</v>
      </c>
      <c r="D105" s="20">
        <v>2.15</v>
      </c>
      <c r="E105" s="21">
        <f t="shared" si="7"/>
        <v>0</v>
      </c>
    </row>
    <row r="106" spans="1:5" x14ac:dyDescent="0.25">
      <c r="A106" s="18"/>
      <c r="B106" s="14" t="s">
        <v>52</v>
      </c>
      <c r="C106" s="14"/>
      <c r="D106" s="15"/>
      <c r="E106" s="16"/>
    </row>
    <row r="107" spans="1:5" x14ac:dyDescent="0.25">
      <c r="A107" s="19"/>
      <c r="B107" s="22" t="s">
        <v>63</v>
      </c>
      <c r="C107" s="25">
        <v>8711741006290</v>
      </c>
      <c r="D107" s="20">
        <v>3.79</v>
      </c>
      <c r="E107" s="21">
        <f t="shared" ref="E107:E110" si="8">A107*D107</f>
        <v>0</v>
      </c>
    </row>
    <row r="108" spans="1:5" x14ac:dyDescent="0.25">
      <c r="A108" s="19"/>
      <c r="B108" s="22" t="s">
        <v>64</v>
      </c>
      <c r="C108" s="25">
        <v>8711741006313</v>
      </c>
      <c r="D108" s="20">
        <v>3.79</v>
      </c>
      <c r="E108" s="21">
        <f t="shared" si="8"/>
        <v>0</v>
      </c>
    </row>
    <row r="109" spans="1:5" x14ac:dyDescent="0.25">
      <c r="A109" s="19"/>
      <c r="B109" s="22" t="s">
        <v>65</v>
      </c>
      <c r="C109" s="25">
        <v>8711741006566</v>
      </c>
      <c r="D109" s="20">
        <v>3.79</v>
      </c>
      <c r="E109" s="21">
        <f t="shared" si="8"/>
        <v>0</v>
      </c>
    </row>
    <row r="110" spans="1:5" x14ac:dyDescent="0.25">
      <c r="A110" s="19"/>
      <c r="B110" s="22" t="s">
        <v>98</v>
      </c>
      <c r="C110" s="25">
        <v>8711741354407</v>
      </c>
      <c r="D110" s="20">
        <v>3.79</v>
      </c>
      <c r="E110" s="21">
        <f t="shared" si="8"/>
        <v>0</v>
      </c>
    </row>
    <row r="111" spans="1:5" x14ac:dyDescent="0.25">
      <c r="A111" s="18"/>
      <c r="B111" s="14" t="s">
        <v>53</v>
      </c>
      <c r="C111" s="14"/>
      <c r="D111" s="15"/>
      <c r="E111" s="16"/>
    </row>
    <row r="112" spans="1:5" x14ac:dyDescent="0.25">
      <c r="A112" s="19"/>
      <c r="B112" s="22" t="s">
        <v>122</v>
      </c>
      <c r="C112" s="34">
        <v>8711741353646</v>
      </c>
      <c r="D112" s="20">
        <v>1.59</v>
      </c>
      <c r="E112" s="21">
        <f t="shared" ref="E112:E127" si="9">A112*D112</f>
        <v>0</v>
      </c>
    </row>
    <row r="113" spans="1:5" x14ac:dyDescent="0.25">
      <c r="A113" s="19"/>
      <c r="B113" s="22" t="s">
        <v>123</v>
      </c>
      <c r="C113" s="34">
        <v>8711741353660</v>
      </c>
      <c r="D113" s="20">
        <v>1.59</v>
      </c>
      <c r="E113" s="21">
        <f t="shared" si="9"/>
        <v>0</v>
      </c>
    </row>
    <row r="114" spans="1:5" x14ac:dyDescent="0.25">
      <c r="A114" s="19"/>
      <c r="B114" s="22" t="s">
        <v>124</v>
      </c>
      <c r="C114" s="34">
        <v>8711741353073</v>
      </c>
      <c r="D114" s="20">
        <v>1.59</v>
      </c>
      <c r="E114" s="21">
        <f t="shared" si="9"/>
        <v>0</v>
      </c>
    </row>
    <row r="115" spans="1:5" x14ac:dyDescent="0.25">
      <c r="A115" s="19"/>
      <c r="B115" s="22" t="s">
        <v>125</v>
      </c>
      <c r="C115" s="39">
        <v>8711741355190</v>
      </c>
      <c r="D115" s="20">
        <v>1.69</v>
      </c>
      <c r="E115" s="21">
        <f t="shared" si="9"/>
        <v>0</v>
      </c>
    </row>
    <row r="116" spans="1:5" x14ac:dyDescent="0.25">
      <c r="A116" s="19"/>
      <c r="B116" s="22" t="s">
        <v>126</v>
      </c>
      <c r="C116" s="39">
        <v>8711741355213</v>
      </c>
      <c r="D116" s="20">
        <v>1.69</v>
      </c>
      <c r="E116" s="21">
        <f t="shared" si="9"/>
        <v>0</v>
      </c>
    </row>
    <row r="117" spans="1:5" x14ac:dyDescent="0.25">
      <c r="A117" s="19"/>
      <c r="B117" s="22" t="s">
        <v>127</v>
      </c>
      <c r="C117" s="39">
        <v>8711741356616</v>
      </c>
      <c r="D117" s="20">
        <v>1.79</v>
      </c>
      <c r="E117" s="21">
        <f t="shared" si="9"/>
        <v>0</v>
      </c>
    </row>
    <row r="118" spans="1:5" x14ac:dyDescent="0.25">
      <c r="A118" s="19"/>
      <c r="B118" s="22" t="s">
        <v>128</v>
      </c>
      <c r="C118" s="39">
        <v>8711741356678</v>
      </c>
      <c r="D118" s="20">
        <v>1.79</v>
      </c>
      <c r="E118" s="21">
        <f t="shared" si="9"/>
        <v>0</v>
      </c>
    </row>
    <row r="119" spans="1:5" x14ac:dyDescent="0.25">
      <c r="A119" s="19"/>
      <c r="B119" s="22" t="s">
        <v>129</v>
      </c>
      <c r="C119" s="39">
        <v>8711741356753</v>
      </c>
      <c r="D119" s="20">
        <v>1.79</v>
      </c>
      <c r="E119" s="21">
        <f t="shared" si="9"/>
        <v>0</v>
      </c>
    </row>
    <row r="120" spans="1:5" x14ac:dyDescent="0.25">
      <c r="A120" s="19"/>
      <c r="B120" s="38" t="s">
        <v>130</v>
      </c>
      <c r="C120" s="39">
        <v>8711741357927</v>
      </c>
      <c r="D120" s="20">
        <v>1.99</v>
      </c>
      <c r="E120" s="21">
        <f t="shared" si="9"/>
        <v>0</v>
      </c>
    </row>
    <row r="121" spans="1:5" x14ac:dyDescent="0.25">
      <c r="A121" s="19"/>
      <c r="B121" s="38" t="s">
        <v>135</v>
      </c>
      <c r="C121" s="39">
        <v>8711741357941</v>
      </c>
      <c r="D121" s="20">
        <v>1.99</v>
      </c>
      <c r="E121" s="21">
        <f t="shared" si="9"/>
        <v>0</v>
      </c>
    </row>
    <row r="122" spans="1:5" x14ac:dyDescent="0.25">
      <c r="A122" s="19"/>
      <c r="B122" s="38" t="s">
        <v>131</v>
      </c>
      <c r="C122" s="39">
        <v>8711741357965</v>
      </c>
      <c r="D122" s="20">
        <v>1.99</v>
      </c>
      <c r="E122" s="21">
        <f t="shared" si="9"/>
        <v>0</v>
      </c>
    </row>
    <row r="123" spans="1:5" x14ac:dyDescent="0.25">
      <c r="A123" s="19"/>
      <c r="B123" s="38" t="s">
        <v>132</v>
      </c>
      <c r="C123" s="39">
        <v>8711741358023</v>
      </c>
      <c r="D123" s="20">
        <v>1.99</v>
      </c>
      <c r="E123" s="21">
        <f t="shared" si="9"/>
        <v>0</v>
      </c>
    </row>
    <row r="124" spans="1:5" x14ac:dyDescent="0.25">
      <c r="A124" s="19"/>
      <c r="B124" s="38" t="s">
        <v>133</v>
      </c>
      <c r="C124" s="39">
        <v>8711741358047</v>
      </c>
      <c r="D124" s="20">
        <v>1.99</v>
      </c>
      <c r="E124" s="21">
        <f t="shared" si="9"/>
        <v>0</v>
      </c>
    </row>
    <row r="125" spans="1:5" x14ac:dyDescent="0.25">
      <c r="A125" s="19"/>
      <c r="B125" s="38" t="s">
        <v>134</v>
      </c>
      <c r="C125" s="39">
        <v>8711741358061</v>
      </c>
      <c r="D125" s="20">
        <v>1.99</v>
      </c>
      <c r="E125" s="21">
        <f t="shared" si="9"/>
        <v>0</v>
      </c>
    </row>
    <row r="126" spans="1:5" x14ac:dyDescent="0.25">
      <c r="A126" s="19"/>
      <c r="B126" s="22" t="s">
        <v>120</v>
      </c>
      <c r="C126" s="34">
        <v>8711741353943</v>
      </c>
      <c r="D126" s="20">
        <v>1.79</v>
      </c>
      <c r="E126" s="21">
        <f t="shared" si="9"/>
        <v>0</v>
      </c>
    </row>
    <row r="127" spans="1:5" x14ac:dyDescent="0.25">
      <c r="A127" s="19"/>
      <c r="B127" s="22" t="s">
        <v>121</v>
      </c>
      <c r="C127" s="34">
        <v>8711741353967</v>
      </c>
      <c r="D127" s="20">
        <v>1.79</v>
      </c>
      <c r="E127" s="21">
        <f t="shared" si="9"/>
        <v>0</v>
      </c>
    </row>
    <row r="128" spans="1:5" x14ac:dyDescent="0.25">
      <c r="A128" s="18"/>
      <c r="B128" s="14" t="s">
        <v>90</v>
      </c>
      <c r="C128" s="14"/>
      <c r="D128" s="15"/>
      <c r="E128" s="16"/>
    </row>
    <row r="129" spans="1:5" x14ac:dyDescent="0.25">
      <c r="A129" s="19"/>
      <c r="B129" s="22" t="s">
        <v>91</v>
      </c>
      <c r="C129" s="25">
        <v>8711741333570</v>
      </c>
      <c r="D129" s="20">
        <v>6.29</v>
      </c>
      <c r="E129" s="21">
        <f t="shared" ref="E129:E138" si="10">A129*D129</f>
        <v>0</v>
      </c>
    </row>
    <row r="130" spans="1:5" x14ac:dyDescent="0.25">
      <c r="A130" s="19"/>
      <c r="B130" s="22" t="s">
        <v>92</v>
      </c>
      <c r="C130" s="25">
        <v>8711741314326</v>
      </c>
      <c r="D130" s="20">
        <v>6.29</v>
      </c>
      <c r="E130" s="21">
        <f t="shared" si="10"/>
        <v>0</v>
      </c>
    </row>
    <row r="131" spans="1:5" x14ac:dyDescent="0.25">
      <c r="A131" s="19"/>
      <c r="B131" s="22" t="s">
        <v>93</v>
      </c>
      <c r="C131" s="25">
        <v>8711741314388</v>
      </c>
      <c r="D131" s="20">
        <v>6.29</v>
      </c>
      <c r="E131" s="21">
        <f t="shared" si="10"/>
        <v>0</v>
      </c>
    </row>
    <row r="132" spans="1:5" x14ac:dyDescent="0.25">
      <c r="A132" s="19"/>
      <c r="B132" s="32" t="s">
        <v>94</v>
      </c>
      <c r="C132" s="25">
        <v>5400164100540</v>
      </c>
      <c r="D132" s="20">
        <v>7.3</v>
      </c>
      <c r="E132" s="21">
        <f t="shared" si="10"/>
        <v>0</v>
      </c>
    </row>
    <row r="133" spans="1:5" x14ac:dyDescent="0.25">
      <c r="A133" s="19"/>
      <c r="B133" s="32" t="s">
        <v>95</v>
      </c>
      <c r="C133" s="25">
        <v>5400164102117</v>
      </c>
      <c r="D133" s="20">
        <v>7.3</v>
      </c>
      <c r="E133" s="21">
        <f t="shared" si="10"/>
        <v>0</v>
      </c>
    </row>
    <row r="134" spans="1:5" x14ac:dyDescent="0.25">
      <c r="A134" s="19"/>
      <c r="B134" s="32" t="s">
        <v>99</v>
      </c>
      <c r="C134" s="25">
        <v>6009679890152</v>
      </c>
      <c r="D134" s="20">
        <v>6.25</v>
      </c>
      <c r="E134" s="21">
        <f t="shared" si="10"/>
        <v>0</v>
      </c>
    </row>
    <row r="135" spans="1:5" x14ac:dyDescent="0.25">
      <c r="A135" s="19"/>
      <c r="B135" s="32" t="s">
        <v>100</v>
      </c>
      <c r="C135" s="25">
        <v>6009679890169</v>
      </c>
      <c r="D135" s="20">
        <v>6.25</v>
      </c>
      <c r="E135" s="21">
        <f t="shared" si="10"/>
        <v>0</v>
      </c>
    </row>
    <row r="136" spans="1:5" x14ac:dyDescent="0.25">
      <c r="A136" s="19"/>
      <c r="B136" s="32" t="s">
        <v>101</v>
      </c>
      <c r="C136" s="25">
        <v>6009679891494</v>
      </c>
      <c r="D136" s="20">
        <v>6.25</v>
      </c>
      <c r="E136" s="21">
        <f t="shared" si="10"/>
        <v>0</v>
      </c>
    </row>
    <row r="137" spans="1:5" s="6" customFormat="1" x14ac:dyDescent="0.25">
      <c r="A137" s="19"/>
      <c r="B137" s="33" t="s">
        <v>96</v>
      </c>
      <c r="C137" s="25">
        <v>6009679893252</v>
      </c>
      <c r="D137" s="31">
        <v>11.25</v>
      </c>
      <c r="E137" s="21">
        <f t="shared" si="10"/>
        <v>0</v>
      </c>
    </row>
    <row r="138" spans="1:5" x14ac:dyDescent="0.25">
      <c r="A138" s="19"/>
      <c r="B138" s="32" t="s">
        <v>97</v>
      </c>
      <c r="C138" s="25">
        <v>6009679890428</v>
      </c>
      <c r="D138" s="20">
        <v>8.85</v>
      </c>
      <c r="E138" s="21">
        <f t="shared" si="10"/>
        <v>0</v>
      </c>
    </row>
    <row r="140" spans="1:5" ht="15.75" thickBot="1" x14ac:dyDescent="0.3"/>
    <row r="141" spans="1:5" ht="15.75" thickBot="1" x14ac:dyDescent="0.3">
      <c r="A141" s="1" t="s">
        <v>58</v>
      </c>
      <c r="B141" s="7"/>
      <c r="C141" s="7"/>
      <c r="D141" s="8"/>
      <c r="E141" s="9">
        <f>SUM(E17:E138)</f>
        <v>0</v>
      </c>
    </row>
  </sheetData>
  <sheetProtection algorithmName="SHA-512" hashValue="00fRcfjBF90hexkQVEqMEIGshTx9o+1i1y/WnxkV4PU2x9b91RhN7exOkoX1IvWdWGA2PxPnB9E8wLdJzn0G7w==" saltValue="Pty7rBiKf9Cjuss6Ghfwug==" spinCount="100000" sheet="1" objects="1" scenarios="1"/>
  <pageMargins left="0.7" right="0.7" top="0.75" bottom="0.75" header="0.3" footer="0.3"/>
  <pageSetup paperSize="9" orientation="portrait" horizontalDpi="200" verticalDpi="200" r:id="rId1"/>
  <ignoredErrors>
    <ignoredError sqref="C9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dcterms:created xsi:type="dcterms:W3CDTF">2021-01-14T17:25:34Z</dcterms:created>
  <dcterms:modified xsi:type="dcterms:W3CDTF">2021-04-05T08:01:53Z</dcterms:modified>
</cp:coreProperties>
</file>